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B5D663A3-7AF6-412E-BF61-A79D9C067692}" xr6:coauthVersionLast="47" xr6:coauthVersionMax="47" xr10:uidLastSave="{00000000-0000-0000-0000-000000000000}"/>
  <bookViews>
    <workbookView xWindow="-120" yWindow="-120" windowWidth="29040" windowHeight="15720" xr2:uid="{F2C8E3F4-EF6F-4D05-9739-10EEEFB1A0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E20" i="1" s="1"/>
  <c r="H20" i="1" s="1"/>
  <c r="E16" i="1"/>
  <c r="H16" i="1" s="1"/>
  <c r="E14" i="1"/>
  <c r="H14" i="1" s="1"/>
  <c r="E12" i="1"/>
  <c r="H12" i="1" s="1"/>
  <c r="E10" i="1"/>
  <c r="H10" i="1" s="1"/>
  <c r="H18" i="1" l="1"/>
</calcChain>
</file>

<file path=xl/sharedStrings.xml><?xml version="1.0" encoding="utf-8"?>
<sst xmlns="http://schemas.openxmlformats.org/spreadsheetml/2006/main" count="24" uniqueCount="24">
  <si>
    <t>Universidad Autónoma de Ciudad Juárez</t>
  </si>
  <si>
    <t xml:space="preserve">Estado Analítico del Ejercicio del Presupuesto de Egresos </t>
  </si>
  <si>
    <t>Clasificación Económica (por Tipo de Gasto)</t>
  </si>
  <si>
    <t>Del 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</si>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</sst>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0" fontId="3" fillId="0" borderId="19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D44D-4B35-4719-BDB6-4B4E87AEAD07}">
  <sheetPr>
    <pageSetUpPr fitToPage="1"/>
  </sheetPr>
  <dimension ref="B1:H58"/>
  <sheetViews>
    <sheetView tabSelected="1" workbookViewId="0">
      <selection activeCell="D31" sqref="D31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8" width="14.7109375" style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3"/>
      <c r="F9" s="24"/>
      <c r="G9" s="23"/>
      <c r="H9" s="25"/>
    </row>
    <row r="10" spans="2:8" x14ac:dyDescent="0.2">
      <c r="B10" s="26" t="s">
        <v>14</v>
      </c>
      <c r="C10" s="27">
        <v>1992679555.6599998</v>
      </c>
      <c r="D10" s="28">
        <v>52583929</v>
      </c>
      <c r="E10" s="29">
        <f>C10+D10</f>
        <v>2045263484.6599998</v>
      </c>
      <c r="F10" s="28">
        <v>2053022339.8599999</v>
      </c>
      <c r="G10" s="27">
        <v>2053022339.8599999</v>
      </c>
      <c r="H10" s="30">
        <f>E10-F10</f>
        <v>-7758855.2000000477</v>
      </c>
    </row>
    <row r="11" spans="2:8" x14ac:dyDescent="0.2">
      <c r="B11" s="31"/>
      <c r="C11" s="29"/>
      <c r="D11" s="32"/>
      <c r="E11" s="29"/>
      <c r="F11" s="32"/>
      <c r="G11" s="29"/>
      <c r="H11" s="30"/>
    </row>
    <row r="12" spans="2:8" x14ac:dyDescent="0.2">
      <c r="B12" s="26" t="s">
        <v>15</v>
      </c>
      <c r="C12" s="27">
        <v>93754598</v>
      </c>
      <c r="D12" s="28">
        <v>131600506.09999999</v>
      </c>
      <c r="E12" s="29">
        <f>C12+D12</f>
        <v>225355104.09999999</v>
      </c>
      <c r="F12" s="28">
        <v>99839200.459999979</v>
      </c>
      <c r="G12" s="27">
        <v>99839200.459999979</v>
      </c>
      <c r="H12" s="30">
        <f>E12-F12</f>
        <v>125515903.64000002</v>
      </c>
    </row>
    <row r="13" spans="2:8" x14ac:dyDescent="0.2">
      <c r="B13" s="31"/>
      <c r="C13" s="29"/>
      <c r="D13" s="32"/>
      <c r="E13" s="29"/>
      <c r="F13" s="32"/>
      <c r="G13" s="29"/>
      <c r="H13" s="30"/>
    </row>
    <row r="14" spans="2:8" ht="24" x14ac:dyDescent="0.2">
      <c r="B14" s="26" t="s">
        <v>16</v>
      </c>
      <c r="C14" s="27">
        <v>0</v>
      </c>
      <c r="D14" s="28">
        <v>0</v>
      </c>
      <c r="E14" s="29">
        <f>C14+D14</f>
        <v>0</v>
      </c>
      <c r="F14" s="28">
        <v>0</v>
      </c>
      <c r="G14" s="27">
        <v>0</v>
      </c>
      <c r="H14" s="30">
        <f>E14-F14</f>
        <v>0</v>
      </c>
    </row>
    <row r="15" spans="2:8" x14ac:dyDescent="0.2">
      <c r="B15" s="31"/>
      <c r="C15" s="29"/>
      <c r="D15" s="32"/>
      <c r="E15" s="29"/>
      <c r="F15" s="32"/>
      <c r="G15" s="29"/>
      <c r="H15" s="30"/>
    </row>
    <row r="16" spans="2:8" x14ac:dyDescent="0.2">
      <c r="B16" s="26" t="s">
        <v>17</v>
      </c>
      <c r="C16" s="27">
        <v>0</v>
      </c>
      <c r="D16" s="28">
        <v>0</v>
      </c>
      <c r="E16" s="29">
        <f>C16+D16</f>
        <v>0</v>
      </c>
      <c r="F16" s="28">
        <v>0</v>
      </c>
      <c r="G16" s="27">
        <v>0</v>
      </c>
      <c r="H16" s="30">
        <f>E16-F16</f>
        <v>0</v>
      </c>
    </row>
    <row r="17" spans="2:8" x14ac:dyDescent="0.2">
      <c r="B17" s="31"/>
      <c r="C17" s="29"/>
      <c r="D17" s="32"/>
      <c r="E17" s="29"/>
      <c r="F17" s="32"/>
      <c r="G17" s="29"/>
      <c r="H17" s="30"/>
    </row>
    <row r="18" spans="2:8" x14ac:dyDescent="0.2">
      <c r="B18" s="26" t="s">
        <v>18</v>
      </c>
      <c r="C18" s="27">
        <v>0</v>
      </c>
      <c r="D18" s="28">
        <v>0</v>
      </c>
      <c r="E18" s="29">
        <f>C18+D18</f>
        <v>0</v>
      </c>
      <c r="F18" s="28">
        <v>0</v>
      </c>
      <c r="G18" s="27">
        <v>0</v>
      </c>
      <c r="H18" s="30">
        <f>E18-F18</f>
        <v>0</v>
      </c>
    </row>
    <row r="19" spans="2:8" ht="12.75" thickBot="1" x14ac:dyDescent="0.25">
      <c r="B19" s="31"/>
      <c r="C19" s="29"/>
      <c r="D19" s="32"/>
      <c r="E19" s="29"/>
      <c r="F19" s="32"/>
      <c r="G19" s="29"/>
      <c r="H19" s="30"/>
    </row>
    <row r="20" spans="2:8" ht="12.75" thickBot="1" x14ac:dyDescent="0.25">
      <c r="B20" s="33" t="s">
        <v>19</v>
      </c>
      <c r="C20" s="34">
        <f>SUM(C18,C16,C14,C10,C12)</f>
        <v>2086434153.6599998</v>
      </c>
      <c r="D20" s="35">
        <f>SUM(D18,D16,D14,D12,D10)</f>
        <v>184184435.09999999</v>
      </c>
      <c r="E20" s="34">
        <f>SUM(E18,E16,E14,E12,E10)</f>
        <v>2270618588.7599998</v>
      </c>
      <c r="F20" s="35">
        <f>SUM(F18,F16,F14,F12,F10)</f>
        <v>2152861540.3199997</v>
      </c>
      <c r="G20" s="34">
        <f>SUM(G18,G16,G14,G12,G10)</f>
        <v>2152861540.3199997</v>
      </c>
      <c r="H20" s="36">
        <f>E20-F20</f>
        <v>117757048.44000006</v>
      </c>
    </row>
    <row r="22" spans="2:8" s="37" customFormat="1" x14ac:dyDescent="0.2"/>
    <row r="23" spans="2:8" s="37" customFormat="1" x14ac:dyDescent="0.2"/>
    <row r="24" spans="2:8" s="37" customFormat="1" x14ac:dyDescent="0.2"/>
    <row r="25" spans="2:8" s="37" customFormat="1" x14ac:dyDescent="0.2">
      <c r="B25" s="38"/>
      <c r="C25" s="38"/>
      <c r="D25" s="40"/>
      <c r="E25" s="38"/>
      <c r="F25" s="38"/>
      <c r="G25" s="38"/>
      <c r="H25" s="42"/>
    </row>
    <row r="26" spans="2:8" s="37" customFormat="1" x14ac:dyDescent="0.2">
      <c r="B26" s="39" t="s">
        <v>20</v>
      </c>
      <c r="C26" s="39"/>
      <c r="E26" s="41" t="s">
        <v>21</v>
      </c>
      <c r="F26" s="41"/>
      <c r="G26" s="41"/>
      <c r="H26" s="41"/>
    </row>
    <row r="27" spans="2:8" s="37" customFormat="1" x14ac:dyDescent="0.2">
      <c r="B27" s="39" t="s">
        <v>22</v>
      </c>
      <c r="C27" s="39"/>
      <c r="E27" s="39" t="s">
        <v>23</v>
      </c>
      <c r="F27" s="39"/>
      <c r="G27" s="39"/>
      <c r="H27" s="39"/>
    </row>
    <row r="28" spans="2:8" s="37" customFormat="1" x14ac:dyDescent="0.2"/>
    <row r="29" spans="2:8" s="37" customFormat="1" x14ac:dyDescent="0.2"/>
    <row r="30" spans="2:8" s="37" customFormat="1" x14ac:dyDescent="0.2"/>
    <row r="31" spans="2:8" s="37" customFormat="1" x14ac:dyDescent="0.2"/>
    <row r="32" spans="2:8" s="37" customFormat="1" x14ac:dyDescent="0.2"/>
    <row r="33" s="37" customFormat="1" x14ac:dyDescent="0.2"/>
    <row r="34" s="37" customFormat="1" x14ac:dyDescent="0.2"/>
    <row r="35" s="37" customFormat="1" x14ac:dyDescent="0.2"/>
    <row r="36" s="37" customFormat="1" x14ac:dyDescent="0.2"/>
    <row r="37" s="37" customFormat="1" x14ac:dyDescent="0.2"/>
    <row r="38" s="37" customFormat="1" x14ac:dyDescent="0.2"/>
    <row r="39" s="37" customFormat="1" x14ac:dyDescent="0.2"/>
    <row r="40" s="37" customFormat="1" x14ac:dyDescent="0.2"/>
    <row r="41" s="37" customFormat="1" x14ac:dyDescent="0.2"/>
    <row r="42" s="37" customFormat="1" x14ac:dyDescent="0.2"/>
    <row r="43" s="37" customFormat="1" x14ac:dyDescent="0.2"/>
    <row r="44" s="37" customFormat="1" x14ac:dyDescent="0.2"/>
    <row r="45" s="37" customFormat="1" x14ac:dyDescent="0.2"/>
    <row r="46" s="37" customFormat="1" x14ac:dyDescent="0.2"/>
    <row r="47" s="37" customFormat="1" x14ac:dyDescent="0.2"/>
    <row r="48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</sheetData>
  <mergeCells count="11">
    <mergeCell ref="B26:C26"/>
    <mergeCell ref="B27:C27"/>
    <mergeCell ref="E26:H26"/>
    <mergeCell ref="E27:H2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2023-02-01T16:18:25Z</cp:lastPrinted>
  <dcterms:created xsi:type="dcterms:W3CDTF">2023-02-01T16:15:45Z</dcterms:created>
  <dcterms:modified xsi:type="dcterms:W3CDTF">2023-02-01T16:20:17Z</dcterms:modified>
</cp:coreProperties>
</file>